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<sst xmlns="http://schemas.openxmlformats.org/spreadsheetml/2006/main" count="106" uniqueCount="43">
  <si>
    <t xml:space="preserve">FECHA : </t>
  </si>
  <si>
    <t>DEPARTAMENTO</t>
  </si>
  <si>
    <t xml:space="preserve">PROVINCIA </t>
  </si>
  <si>
    <t>ANCASH</t>
  </si>
  <si>
    <t>MARISCAL LUZURIAGA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</si>
  <si>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</si>
  <si>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</si>
  <si>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</si>
  <si>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</si>
  <si>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</si>
  <si>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</si>
  <si>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</si>
  <si>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</si>
  <si>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</si>
  <si>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</si>
  <si>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</si>
  <si>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</si>
  <si>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</si>
  <si>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</si>
  <si>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</si>
  <si>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</si>
  <si>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</si>
  <si>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</si>
  <si>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</si>
  <si>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</si>
  <si>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</si>
  <si>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</si>
  <si>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</si>
  <si>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</si>
  <si>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</si>
  <si>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</si>
  <si>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</si>
  <si>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</si>
  <si>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</si>
  <si>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</si>
  <si>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CHIRIMOYO</t>
  </si>
  <si>
    <t>FRIJOL GRANO SECO</t>
  </si>
  <si>
    <t>HABA GRANO SECO</t>
  </si>
  <si>
    <t>MAIZ AMILACEO</t>
  </si>
  <si>
    <t>OCA</t>
  </si>
  <si>
    <t>OLLUCO</t>
  </si>
  <si>
    <t>PAPA</t>
  </si>
  <si>
    <t>TRIGO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</si>
</sst>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21.28515625" bestFit="1" customWidth="1"/>
    <col min="3" max="3" width="20.85546875" bestFit="1" customWidth="1"/>
    <col min="4" max="4" width="11.42578125" style="22"/>
    <col min="5" max="7" width="6.5703125" style="22" bestFit="1" customWidth="1"/>
    <col min="8" max="9" width="8.140625" style="22" bestFit="1" customWidth="1"/>
    <col min="10" max="16" width="9.140625" style="22" bestFit="1" customWidth="1"/>
    <col min="17" max="17" width="6.5703125" style="22" bestFit="1" customWidth="1"/>
    <col min="18" max="18" width="8.140625" style="22" bestFit="1" customWidth="1"/>
    <col min="19" max="21" width="6.5703125" style="22" bestFit="1" customWidth="1"/>
  </cols>
  <sheetData>
    <row r="1" spans="1:21" x14ac:dyDescent="0.25">
      <c r="A1" t="s">
        <v>0</v>
      </c>
      <c r="B1" s="1">
        <f ca="1">NOW()</f>
        <v>42891.671755902775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96</v>
      </c>
      <c r="F12" s="22">
        <v>96</v>
      </c>
      <c r="G12" s="22">
        <v>96</v>
      </c>
      <c r="H12" s="22">
        <v>96</v>
      </c>
      <c r="I12" s="22">
        <v>96</v>
      </c>
      <c r="J12" s="22">
        <v>96</v>
      </c>
      <c r="K12" s="22">
        <v>96</v>
      </c>
      <c r="L12" s="22">
        <v>96</v>
      </c>
      <c r="M12" s="22">
        <v>96</v>
      </c>
      <c r="N12" s="22">
        <v>96</v>
      </c>
      <c r="O12" s="22">
        <v>96</v>
      </c>
      <c r="P12" s="22">
        <v>96</v>
      </c>
      <c r="Q12" s="22">
        <v>96</v>
      </c>
      <c r="R12" s="22">
        <v>96</v>
      </c>
      <c r="S12" s="22">
        <v>96</v>
      </c>
      <c r="T12" s="22">
        <v>96</v>
      </c>
      <c r="U12" s="22">
        <v>96</v>
      </c>
    </row>
    <row r="13" spans="1:21" x14ac:dyDescent="0.25">
      <c r="C13" t="s">
        <v>28</v>
      </c>
      <c r="D13" s="22">
        <v>96</v>
      </c>
    </row>
    <row r="14" spans="1:21" x14ac:dyDescent="0.25">
      <c r="C14" t="s">
        <v>29</v>
      </c>
      <c r="D14" s="22">
        <v>30541.666000000001</v>
      </c>
    </row>
    <row r="15" spans="1:21" x14ac:dyDescent="0.25">
      <c r="C15" t="s">
        <v>30</v>
      </c>
      <c r="D15" s="22">
        <v>2932</v>
      </c>
      <c r="J15" s="22">
        <v>241</v>
      </c>
      <c r="K15" s="22">
        <v>273</v>
      </c>
      <c r="L15" s="22">
        <v>298</v>
      </c>
      <c r="M15" s="22">
        <v>281</v>
      </c>
      <c r="N15" s="22">
        <v>265</v>
      </c>
      <c r="O15" s="22">
        <v>267</v>
      </c>
      <c r="P15" s="22">
        <v>248</v>
      </c>
      <c r="Q15" s="22">
        <v>230</v>
      </c>
      <c r="R15" s="22">
        <v>226</v>
      </c>
      <c r="S15" s="22">
        <v>220</v>
      </c>
      <c r="T15" s="22">
        <v>200</v>
      </c>
      <c r="U15" s="22">
        <v>183</v>
      </c>
    </row>
    <row r="16" spans="1:21" x14ac:dyDescent="0.25">
      <c r="C16" t="s">
        <v>31</v>
      </c>
      <c r="D16" s="22">
        <v>0.216</v>
      </c>
      <c r="J16" s="22">
        <v>0.20799999999999999</v>
      </c>
      <c r="K16" s="22">
        <v>0.20799999999999999</v>
      </c>
      <c r="L16" s="22">
        <v>0.20699999999999999</v>
      </c>
      <c r="M16" s="22">
        <v>0.21</v>
      </c>
      <c r="N16" s="22">
        <v>0.21099999999999999</v>
      </c>
      <c r="O16" s="22">
        <v>0.21299999999999999</v>
      </c>
      <c r="P16" s="22">
        <v>0.216</v>
      </c>
      <c r="Q16" s="22">
        <v>0.222</v>
      </c>
      <c r="R16" s="22">
        <v>0.22500000000000001</v>
      </c>
      <c r="S16" s="22">
        <v>0.22700000000000001</v>
      </c>
      <c r="T16" s="22">
        <v>0.22800000000000001</v>
      </c>
      <c r="U16" s="22">
        <v>0.23300000000000001</v>
      </c>
    </row>
    <row r="17" spans="1:21" x14ac:dyDescent="0.25">
      <c r="A17">
        <v>14060010000</v>
      </c>
      <c r="B17" t="s">
        <v>32</v>
      </c>
      <c r="C17" t="s">
        <v>27</v>
      </c>
      <c r="H17" s="22">
        <v>9</v>
      </c>
      <c r="I17" s="22">
        <v>9</v>
      </c>
      <c r="J17" s="22">
        <v>9</v>
      </c>
      <c r="K17" s="22">
        <v>9</v>
      </c>
      <c r="L17" s="22">
        <v>9</v>
      </c>
      <c r="M17" s="22">
        <v>9</v>
      </c>
      <c r="N17" s="22">
        <v>5</v>
      </c>
    </row>
    <row r="18" spans="1:21" x14ac:dyDescent="0.25">
      <c r="C18" t="s">
        <v>33</v>
      </c>
      <c r="D18" s="22">
        <v>9</v>
      </c>
      <c r="H18" s="22">
        <v>9</v>
      </c>
    </row>
    <row r="19" spans="1:21" x14ac:dyDescent="0.25">
      <c r="C19" t="s">
        <v>28</v>
      </c>
      <c r="D19" s="22">
        <v>9</v>
      </c>
      <c r="N19" s="22">
        <v>4</v>
      </c>
      <c r="O19" s="22">
        <v>5</v>
      </c>
    </row>
    <row r="20" spans="1:21" x14ac:dyDescent="0.25">
      <c r="C20" t="s">
        <v>29</v>
      </c>
      <c r="D20" s="22">
        <v>1000</v>
      </c>
      <c r="N20" s="22">
        <v>1000</v>
      </c>
      <c r="O20" s="22">
        <v>1000</v>
      </c>
    </row>
    <row r="21" spans="1:21" x14ac:dyDescent="0.25">
      <c r="C21" t="s">
        <v>30</v>
      </c>
      <c r="D21" s="22">
        <v>9</v>
      </c>
      <c r="N21" s="22">
        <v>4</v>
      </c>
      <c r="O21" s="22">
        <v>5</v>
      </c>
    </row>
    <row r="22" spans="1:21" x14ac:dyDescent="0.25">
      <c r="C22" t="s">
        <v>31</v>
      </c>
      <c r="D22" s="22">
        <v>2.133</v>
      </c>
      <c r="N22" s="22">
        <v>2.2999999999999998</v>
      </c>
      <c r="O22" s="22">
        <v>2</v>
      </c>
    </row>
    <row r="23" spans="1:21" x14ac:dyDescent="0.25">
      <c r="A23">
        <v>14010050000</v>
      </c>
      <c r="B23" t="s">
        <v>34</v>
      </c>
      <c r="C23" t="s">
        <v>27</v>
      </c>
      <c r="I23" s="22">
        <v>20</v>
      </c>
      <c r="J23" s="22">
        <v>126</v>
      </c>
      <c r="K23" s="22">
        <v>243</v>
      </c>
      <c r="L23" s="22">
        <v>243</v>
      </c>
      <c r="M23" s="22">
        <v>243</v>
      </c>
      <c r="N23" s="22">
        <v>243</v>
      </c>
      <c r="O23" s="22">
        <v>233</v>
      </c>
      <c r="P23" s="22">
        <v>126</v>
      </c>
      <c r="Q23" s="22">
        <v>10</v>
      </c>
      <c r="U23" s="22">
        <v>48</v>
      </c>
    </row>
    <row r="24" spans="1:21" x14ac:dyDescent="0.25">
      <c r="C24" t="s">
        <v>33</v>
      </c>
      <c r="D24" s="22">
        <v>243</v>
      </c>
      <c r="I24" s="22">
        <v>20</v>
      </c>
      <c r="J24" s="22">
        <v>106</v>
      </c>
      <c r="K24" s="22">
        <v>117</v>
      </c>
    </row>
    <row r="25" spans="1:21" x14ac:dyDescent="0.25">
      <c r="C25" t="s">
        <v>28</v>
      </c>
      <c r="D25" s="22">
        <v>243</v>
      </c>
      <c r="O25" s="22">
        <v>10</v>
      </c>
      <c r="P25" s="22">
        <v>107</v>
      </c>
      <c r="Q25" s="22">
        <v>116</v>
      </c>
      <c r="R25" s="22">
        <v>10</v>
      </c>
    </row>
    <row r="26" spans="1:21" x14ac:dyDescent="0.25">
      <c r="C26" t="s">
        <v>29</v>
      </c>
      <c r="D26" s="22">
        <v>975.30799999999999</v>
      </c>
      <c r="O26" s="22">
        <v>1000</v>
      </c>
      <c r="P26" s="22">
        <v>962.61599999999999</v>
      </c>
      <c r="Q26" s="22">
        <v>965.51700000000005</v>
      </c>
      <c r="R26" s="22">
        <v>1200</v>
      </c>
    </row>
    <row r="27" spans="1:21" x14ac:dyDescent="0.25">
      <c r="C27" t="s">
        <v>30</v>
      </c>
      <c r="D27" s="22">
        <v>237</v>
      </c>
      <c r="O27" s="22">
        <v>10</v>
      </c>
      <c r="P27" s="22">
        <v>103</v>
      </c>
      <c r="Q27" s="22">
        <v>112</v>
      </c>
      <c r="R27" s="22">
        <v>12</v>
      </c>
    </row>
    <row r="28" spans="1:21" x14ac:dyDescent="0.25">
      <c r="C28" t="s">
        <v>31</v>
      </c>
      <c r="D28" s="22">
        <v>1.5269999999999999</v>
      </c>
      <c r="O28" s="22">
        <v>1.75</v>
      </c>
      <c r="P28" s="22">
        <v>1.49</v>
      </c>
      <c r="Q28" s="22">
        <v>1.5429999999999999</v>
      </c>
      <c r="R28" s="22">
        <v>1.5</v>
      </c>
    </row>
    <row r="29" spans="1:21" x14ac:dyDescent="0.25">
      <c r="A29">
        <v>13010080000</v>
      </c>
      <c r="B29" t="s">
        <v>35</v>
      </c>
      <c r="C29" t="s">
        <v>27</v>
      </c>
      <c r="E29" s="22">
        <v>3</v>
      </c>
      <c r="F29" s="22">
        <v>3</v>
      </c>
      <c r="G29" s="22">
        <v>3</v>
      </c>
      <c r="H29" s="22">
        <v>3</v>
      </c>
      <c r="I29" s="22">
        <v>3</v>
      </c>
      <c r="J29" s="22">
        <v>3</v>
      </c>
      <c r="K29" s="22">
        <v>3</v>
      </c>
      <c r="L29" s="22">
        <v>3</v>
      </c>
      <c r="M29" s="22">
        <v>3</v>
      </c>
      <c r="N29" s="22">
        <v>3</v>
      </c>
      <c r="O29" s="22">
        <v>3</v>
      </c>
      <c r="P29" s="22">
        <v>3</v>
      </c>
      <c r="Q29" s="22">
        <v>3</v>
      </c>
      <c r="R29" s="22">
        <v>3</v>
      </c>
      <c r="S29" s="22">
        <v>3</v>
      </c>
      <c r="T29" s="22">
        <v>3</v>
      </c>
      <c r="U29" s="22">
        <v>3</v>
      </c>
    </row>
    <row r="30" spans="1:21" x14ac:dyDescent="0.25">
      <c r="C30" t="s">
        <v>28</v>
      </c>
      <c r="D30" s="22">
        <v>3</v>
      </c>
      <c r="U30" s="22">
        <v>3</v>
      </c>
    </row>
    <row r="31" spans="1:21" x14ac:dyDescent="0.25">
      <c r="C31" t="s">
        <v>29</v>
      </c>
      <c r="D31" s="22">
        <v>8333.3330000000005</v>
      </c>
    </row>
    <row r="32" spans="1:21" x14ac:dyDescent="0.25">
      <c r="C32" t="s">
        <v>30</v>
      </c>
      <c r="D32" s="22">
        <v>25</v>
      </c>
      <c r="M32" s="22">
        <v>5</v>
      </c>
      <c r="N32" s="22">
        <v>5</v>
      </c>
      <c r="O32" s="22">
        <v>7</v>
      </c>
      <c r="P32" s="22">
        <v>8</v>
      </c>
    </row>
    <row r="33" spans="1:21" x14ac:dyDescent="0.25">
      <c r="C33" t="s">
        <v>31</v>
      </c>
      <c r="D33" s="22">
        <v>1.9359999999999999</v>
      </c>
      <c r="M33" s="22">
        <v>2</v>
      </c>
      <c r="N33" s="22">
        <v>2</v>
      </c>
      <c r="O33" s="22">
        <v>2</v>
      </c>
      <c r="P33" s="22">
        <v>1.8</v>
      </c>
    </row>
    <row r="34" spans="1:21" x14ac:dyDescent="0.25">
      <c r="A34">
        <v>14060030000</v>
      </c>
      <c r="B34" t="s">
        <v>36</v>
      </c>
      <c r="C34" t="s">
        <v>27</v>
      </c>
      <c r="H34" s="22">
        <v>103</v>
      </c>
      <c r="I34" s="22">
        <v>103</v>
      </c>
      <c r="J34" s="22">
        <v>103</v>
      </c>
      <c r="K34" s="22">
        <v>108</v>
      </c>
      <c r="L34" s="22">
        <v>108</v>
      </c>
      <c r="M34" s="22">
        <v>108</v>
      </c>
      <c r="N34" s="22">
        <v>42</v>
      </c>
      <c r="O34" s="22">
        <v>5</v>
      </c>
    </row>
    <row r="35" spans="1:21" x14ac:dyDescent="0.25">
      <c r="C35" t="s">
        <v>33</v>
      </c>
      <c r="D35" s="22">
        <v>108</v>
      </c>
      <c r="H35" s="22">
        <v>103</v>
      </c>
      <c r="K35" s="22">
        <v>5</v>
      </c>
    </row>
    <row r="36" spans="1:21" x14ac:dyDescent="0.25">
      <c r="C36" t="s">
        <v>28</v>
      </c>
      <c r="D36" s="22">
        <v>108</v>
      </c>
      <c r="N36" s="22">
        <v>66</v>
      </c>
      <c r="O36" s="22">
        <v>37</v>
      </c>
      <c r="P36" s="22">
        <v>5</v>
      </c>
    </row>
    <row r="37" spans="1:21" x14ac:dyDescent="0.25">
      <c r="C37" t="s">
        <v>29</v>
      </c>
      <c r="D37" s="22">
        <v>1175.925</v>
      </c>
      <c r="N37" s="22">
        <v>1196.9690000000001</v>
      </c>
      <c r="O37" s="22">
        <v>1135.135</v>
      </c>
      <c r="P37" s="22">
        <v>1200</v>
      </c>
    </row>
    <row r="38" spans="1:21" x14ac:dyDescent="0.25">
      <c r="C38" t="s">
        <v>30</v>
      </c>
      <c r="D38" s="22">
        <v>127</v>
      </c>
      <c r="N38" s="22">
        <v>79</v>
      </c>
      <c r="O38" s="22">
        <v>42</v>
      </c>
      <c r="P38" s="22">
        <v>6</v>
      </c>
    </row>
    <row r="39" spans="1:21" x14ac:dyDescent="0.25">
      <c r="C39" t="s">
        <v>31</v>
      </c>
      <c r="D39" s="22">
        <v>3.9990000000000001</v>
      </c>
      <c r="N39" s="22">
        <v>3.9390000000000001</v>
      </c>
      <c r="O39" s="22">
        <v>3.9689999999999999</v>
      </c>
      <c r="P39" s="22">
        <v>5</v>
      </c>
    </row>
    <row r="40" spans="1:21" x14ac:dyDescent="0.25">
      <c r="A40">
        <v>14060050000</v>
      </c>
      <c r="B40" t="s">
        <v>37</v>
      </c>
      <c r="C40" t="s">
        <v>27</v>
      </c>
      <c r="G40" s="22">
        <v>88</v>
      </c>
      <c r="H40" s="22">
        <v>172</v>
      </c>
      <c r="I40" s="22">
        <v>172</v>
      </c>
      <c r="J40" s="22">
        <v>172</v>
      </c>
      <c r="K40" s="22">
        <v>172</v>
      </c>
      <c r="L40" s="22">
        <v>172</v>
      </c>
      <c r="M40" s="22">
        <v>170</v>
      </c>
      <c r="N40" s="22">
        <v>85</v>
      </c>
    </row>
    <row r="41" spans="1:21" x14ac:dyDescent="0.25">
      <c r="C41" t="s">
        <v>33</v>
      </c>
      <c r="D41" s="22">
        <v>172</v>
      </c>
      <c r="G41" s="22">
        <v>88</v>
      </c>
      <c r="H41" s="22">
        <v>84</v>
      </c>
    </row>
    <row r="42" spans="1:21" x14ac:dyDescent="0.25">
      <c r="C42" t="s">
        <v>28</v>
      </c>
      <c r="D42" s="22">
        <v>172</v>
      </c>
      <c r="M42" s="22">
        <v>2</v>
      </c>
      <c r="N42" s="22">
        <v>85</v>
      </c>
      <c r="O42" s="22">
        <v>85</v>
      </c>
    </row>
    <row r="43" spans="1:21" x14ac:dyDescent="0.25">
      <c r="C43" t="s">
        <v>29</v>
      </c>
      <c r="D43" s="22">
        <v>988.37199999999996</v>
      </c>
      <c r="M43" s="22">
        <v>1000</v>
      </c>
      <c r="N43" s="22">
        <v>1023.529</v>
      </c>
      <c r="O43" s="22">
        <v>952.94100000000003</v>
      </c>
    </row>
    <row r="44" spans="1:21" x14ac:dyDescent="0.25">
      <c r="C44" t="s">
        <v>30</v>
      </c>
      <c r="D44" s="22">
        <v>170</v>
      </c>
      <c r="M44" s="22">
        <v>2</v>
      </c>
      <c r="N44" s="22">
        <v>87</v>
      </c>
      <c r="O44" s="22">
        <v>81</v>
      </c>
    </row>
    <row r="45" spans="1:21" x14ac:dyDescent="0.25">
      <c r="C45" t="s">
        <v>31</v>
      </c>
      <c r="D45" s="22">
        <v>2.0099999999999998</v>
      </c>
      <c r="M45" s="22">
        <v>1.8</v>
      </c>
      <c r="N45" s="22">
        <v>2.08</v>
      </c>
      <c r="O45" s="22">
        <v>1.94</v>
      </c>
    </row>
    <row r="46" spans="1:21" x14ac:dyDescent="0.25">
      <c r="A46">
        <v>14010080000</v>
      </c>
      <c r="B46" t="s">
        <v>38</v>
      </c>
      <c r="C46" t="s">
        <v>27</v>
      </c>
      <c r="G46" s="22">
        <v>683</v>
      </c>
      <c r="H46" s="22">
        <v>1248</v>
      </c>
      <c r="I46" s="22">
        <v>1248</v>
      </c>
      <c r="J46" s="22">
        <v>1248</v>
      </c>
      <c r="K46" s="22">
        <v>1248</v>
      </c>
      <c r="L46" s="22">
        <v>1248</v>
      </c>
      <c r="M46" s="22">
        <v>1248</v>
      </c>
      <c r="N46" s="22">
        <v>640</v>
      </c>
      <c r="O46" s="22">
        <v>145</v>
      </c>
      <c r="S46" s="22">
        <v>726</v>
      </c>
      <c r="T46" s="22">
        <v>821</v>
      </c>
      <c r="U46" s="22">
        <v>821</v>
      </c>
    </row>
    <row r="47" spans="1:21" x14ac:dyDescent="0.25">
      <c r="C47" t="s">
        <v>33</v>
      </c>
      <c r="D47" s="22">
        <v>1248</v>
      </c>
      <c r="G47" s="22">
        <v>683</v>
      </c>
      <c r="H47" s="22">
        <v>565</v>
      </c>
    </row>
    <row r="48" spans="1:21" x14ac:dyDescent="0.25">
      <c r="C48" t="s">
        <v>28</v>
      </c>
      <c r="D48" s="22">
        <v>1248</v>
      </c>
      <c r="N48" s="22">
        <v>608</v>
      </c>
      <c r="O48" s="22">
        <v>495</v>
      </c>
      <c r="P48" s="22">
        <v>145</v>
      </c>
    </row>
    <row r="49" spans="1:21" x14ac:dyDescent="0.25">
      <c r="C49" t="s">
        <v>29</v>
      </c>
      <c r="D49" s="22">
        <v>1170.673</v>
      </c>
      <c r="N49" s="22">
        <v>1199.0129999999999</v>
      </c>
      <c r="O49" s="22">
        <v>1139.393</v>
      </c>
      <c r="P49" s="22">
        <v>1158.6199999999999</v>
      </c>
    </row>
    <row r="50" spans="1:21" x14ac:dyDescent="0.25">
      <c r="C50" t="s">
        <v>30</v>
      </c>
      <c r="D50" s="22">
        <v>1461</v>
      </c>
      <c r="N50" s="22">
        <v>729</v>
      </c>
      <c r="O50" s="22">
        <v>564</v>
      </c>
      <c r="P50" s="22">
        <v>168</v>
      </c>
    </row>
    <row r="51" spans="1:21" x14ac:dyDescent="0.25">
      <c r="C51" t="s">
        <v>31</v>
      </c>
      <c r="D51" s="22">
        <v>2.3820000000000001</v>
      </c>
      <c r="N51" s="22">
        <v>2.34</v>
      </c>
      <c r="O51" s="22">
        <v>2.407</v>
      </c>
      <c r="P51" s="22">
        <v>2.4830000000000001</v>
      </c>
    </row>
    <row r="52" spans="1:21" x14ac:dyDescent="0.25">
      <c r="A52">
        <v>14040070000</v>
      </c>
      <c r="B52" t="s">
        <v>39</v>
      </c>
      <c r="C52" t="s">
        <v>27</v>
      </c>
      <c r="G52" s="22">
        <v>2</v>
      </c>
      <c r="H52" s="22">
        <v>2</v>
      </c>
      <c r="I52" s="22">
        <v>2</v>
      </c>
      <c r="J52" s="22">
        <v>2</v>
      </c>
      <c r="K52" s="22">
        <v>2</v>
      </c>
      <c r="L52" s="22">
        <v>2</v>
      </c>
      <c r="M52" s="22">
        <v>2</v>
      </c>
      <c r="N52" s="22">
        <v>1</v>
      </c>
      <c r="R52" s="22">
        <v>9</v>
      </c>
      <c r="S52" s="22">
        <v>9</v>
      </c>
      <c r="T52" s="22">
        <v>9</v>
      </c>
      <c r="U52" s="22">
        <v>9</v>
      </c>
    </row>
    <row r="53" spans="1:21" x14ac:dyDescent="0.25">
      <c r="C53" t="s">
        <v>33</v>
      </c>
      <c r="D53" s="22">
        <v>2</v>
      </c>
      <c r="G53" s="22">
        <v>2</v>
      </c>
    </row>
    <row r="54" spans="1:21" x14ac:dyDescent="0.25">
      <c r="C54" t="s">
        <v>28</v>
      </c>
      <c r="D54" s="22">
        <v>2</v>
      </c>
      <c r="N54" s="22">
        <v>1</v>
      </c>
      <c r="O54" s="22">
        <v>1</v>
      </c>
    </row>
    <row r="55" spans="1:21" x14ac:dyDescent="0.25">
      <c r="C55" t="s">
        <v>29</v>
      </c>
      <c r="D55" s="22">
        <v>4100</v>
      </c>
      <c r="N55" s="22">
        <v>4200</v>
      </c>
      <c r="O55" s="22">
        <v>4000</v>
      </c>
    </row>
    <row r="56" spans="1:21" x14ac:dyDescent="0.25">
      <c r="C56" t="s">
        <v>30</v>
      </c>
      <c r="D56" s="22">
        <v>8.1999999999999993</v>
      </c>
      <c r="N56" s="22">
        <v>4.2</v>
      </c>
      <c r="O56" s="22">
        <v>4</v>
      </c>
    </row>
    <row r="57" spans="1:21" x14ac:dyDescent="0.25">
      <c r="C57" t="s">
        <v>31</v>
      </c>
      <c r="D57" s="22">
        <v>1</v>
      </c>
      <c r="N57" s="22">
        <v>1</v>
      </c>
      <c r="O57" s="22">
        <v>1</v>
      </c>
    </row>
    <row r="58" spans="1:21" x14ac:dyDescent="0.25">
      <c r="A58">
        <v>14040080000</v>
      </c>
      <c r="B58" t="s">
        <v>40</v>
      </c>
      <c r="C58" t="s">
        <v>27</v>
      </c>
      <c r="E58" s="22">
        <v>80</v>
      </c>
      <c r="F58" s="22">
        <v>113</v>
      </c>
      <c r="G58" s="22">
        <v>113</v>
      </c>
      <c r="H58" s="22">
        <v>163</v>
      </c>
      <c r="I58" s="22">
        <v>163</v>
      </c>
      <c r="J58" s="22">
        <v>163</v>
      </c>
      <c r="K58" s="22">
        <v>163</v>
      </c>
      <c r="L58" s="22">
        <v>163</v>
      </c>
      <c r="M58" s="22">
        <v>79</v>
      </c>
      <c r="N58" s="22">
        <v>43</v>
      </c>
      <c r="R58" s="22">
        <v>51</v>
      </c>
      <c r="S58" s="22">
        <v>53</v>
      </c>
      <c r="T58" s="22">
        <v>58</v>
      </c>
      <c r="U58" s="22">
        <v>58</v>
      </c>
    </row>
    <row r="59" spans="1:21" x14ac:dyDescent="0.25">
      <c r="C59" t="s">
        <v>33</v>
      </c>
      <c r="D59" s="22">
        <v>163</v>
      </c>
      <c r="E59" s="22">
        <v>80</v>
      </c>
      <c r="F59" s="22">
        <v>33</v>
      </c>
      <c r="H59" s="22">
        <v>50</v>
      </c>
    </row>
    <row r="60" spans="1:21" x14ac:dyDescent="0.25">
      <c r="C60" t="s">
        <v>28</v>
      </c>
      <c r="D60" s="22">
        <v>163</v>
      </c>
      <c r="M60" s="22">
        <v>84</v>
      </c>
      <c r="N60" s="22">
        <v>36</v>
      </c>
      <c r="O60" s="22">
        <v>43</v>
      </c>
    </row>
    <row r="61" spans="1:21" x14ac:dyDescent="0.25">
      <c r="C61" t="s">
        <v>29</v>
      </c>
      <c r="D61" s="22">
        <v>4579.1409999999996</v>
      </c>
      <c r="M61" s="22">
        <v>4476.1899999999996</v>
      </c>
      <c r="N61" s="22">
        <v>4616.6660000000002</v>
      </c>
      <c r="O61" s="22">
        <v>4748.8370000000004</v>
      </c>
    </row>
    <row r="62" spans="1:21" x14ac:dyDescent="0.25">
      <c r="C62" t="s">
        <v>30</v>
      </c>
      <c r="D62" s="22">
        <v>746.4</v>
      </c>
      <c r="M62" s="22">
        <v>376</v>
      </c>
      <c r="N62" s="22">
        <v>166.2</v>
      </c>
      <c r="O62" s="22">
        <v>204.2</v>
      </c>
    </row>
    <row r="63" spans="1:21" x14ac:dyDescent="0.25">
      <c r="C63" t="s">
        <v>31</v>
      </c>
      <c r="D63" s="22">
        <v>1.9139999999999999</v>
      </c>
      <c r="M63" s="22">
        <v>2.0059999999999998</v>
      </c>
      <c r="N63" s="22">
        <v>1.958</v>
      </c>
      <c r="O63" s="22">
        <v>1.708</v>
      </c>
    </row>
    <row r="64" spans="1:21" x14ac:dyDescent="0.25">
      <c r="A64">
        <v>14040090000</v>
      </c>
      <c r="B64" t="s">
        <v>41</v>
      </c>
      <c r="C64" t="s">
        <v>27</v>
      </c>
      <c r="E64" s="22">
        <v>280</v>
      </c>
      <c r="F64" s="22">
        <v>434</v>
      </c>
      <c r="G64" s="22">
        <v>532</v>
      </c>
      <c r="H64" s="22">
        <v>633</v>
      </c>
      <c r="I64" s="22">
        <v>633</v>
      </c>
      <c r="J64" s="22">
        <v>621</v>
      </c>
      <c r="K64" s="22">
        <v>511</v>
      </c>
      <c r="L64" s="22">
        <v>343</v>
      </c>
      <c r="M64" s="22">
        <v>169</v>
      </c>
      <c r="N64" s="22">
        <v>68</v>
      </c>
      <c r="O64" s="22">
        <v>7</v>
      </c>
      <c r="R64" s="22">
        <v>192</v>
      </c>
      <c r="S64" s="22">
        <v>414</v>
      </c>
      <c r="T64" s="22">
        <v>424</v>
      </c>
      <c r="U64" s="22">
        <v>424</v>
      </c>
    </row>
    <row r="65" spans="1:21" x14ac:dyDescent="0.25">
      <c r="C65" t="s">
        <v>33</v>
      </c>
      <c r="D65" s="22">
        <v>633</v>
      </c>
      <c r="E65" s="22">
        <v>280</v>
      </c>
      <c r="F65" s="22">
        <v>154</v>
      </c>
      <c r="G65" s="22">
        <v>98</v>
      </c>
      <c r="H65" s="22">
        <v>101</v>
      </c>
    </row>
    <row r="66" spans="1:21" x14ac:dyDescent="0.25">
      <c r="C66" t="s">
        <v>28</v>
      </c>
      <c r="D66" s="22">
        <v>633</v>
      </c>
      <c r="J66" s="22">
        <v>12</v>
      </c>
      <c r="K66" s="22">
        <v>110</v>
      </c>
      <c r="L66" s="22">
        <v>168</v>
      </c>
      <c r="M66" s="22">
        <v>174</v>
      </c>
      <c r="N66" s="22">
        <v>101</v>
      </c>
      <c r="O66" s="22">
        <v>61</v>
      </c>
      <c r="P66" s="22">
        <v>7</v>
      </c>
    </row>
    <row r="67" spans="1:21" x14ac:dyDescent="0.25">
      <c r="C67" t="s">
        <v>29</v>
      </c>
      <c r="D67" s="22">
        <v>10563.981</v>
      </c>
      <c r="J67" s="22">
        <v>11250</v>
      </c>
      <c r="K67" s="22">
        <v>10663.636</v>
      </c>
      <c r="L67" s="22">
        <v>10476.19</v>
      </c>
      <c r="M67" s="22">
        <v>10545.977000000001</v>
      </c>
      <c r="N67" s="22">
        <v>10465.346</v>
      </c>
      <c r="O67" s="22">
        <v>10704.918</v>
      </c>
      <c r="P67" s="22">
        <v>10571.428</v>
      </c>
    </row>
    <row r="68" spans="1:21" x14ac:dyDescent="0.25">
      <c r="C68" t="s">
        <v>30</v>
      </c>
      <c r="D68" s="22">
        <v>6687</v>
      </c>
      <c r="J68" s="22">
        <v>135</v>
      </c>
      <c r="K68" s="22">
        <v>1173</v>
      </c>
      <c r="L68" s="22">
        <v>1760</v>
      </c>
      <c r="M68" s="22">
        <v>1835</v>
      </c>
      <c r="N68" s="22">
        <v>1057</v>
      </c>
      <c r="O68" s="22">
        <v>653</v>
      </c>
      <c r="P68" s="22">
        <v>74</v>
      </c>
    </row>
    <row r="69" spans="1:21" x14ac:dyDescent="0.25">
      <c r="C69" t="s">
        <v>31</v>
      </c>
      <c r="D69" s="22">
        <v>1.077</v>
      </c>
      <c r="J69" s="22">
        <v>1.45</v>
      </c>
      <c r="K69" s="22">
        <v>1.4610000000000001</v>
      </c>
      <c r="L69" s="22">
        <v>1.1000000000000001</v>
      </c>
      <c r="M69" s="22">
        <v>0.95099999999999996</v>
      </c>
      <c r="N69" s="22">
        <v>0.89300000000000002</v>
      </c>
      <c r="O69" s="22">
        <v>0.91</v>
      </c>
      <c r="P69" s="22">
        <v>1</v>
      </c>
    </row>
    <row r="70" spans="1:21" x14ac:dyDescent="0.25">
      <c r="A70">
        <v>14010110000</v>
      </c>
      <c r="B70" t="s">
        <v>42</v>
      </c>
      <c r="C70" t="s">
        <v>27</v>
      </c>
      <c r="H70" s="22">
        <v>7</v>
      </c>
      <c r="I70" s="22">
        <v>94</v>
      </c>
      <c r="J70" s="22">
        <v>326</v>
      </c>
      <c r="K70" s="22">
        <v>567</v>
      </c>
      <c r="L70" s="22">
        <v>607</v>
      </c>
      <c r="M70" s="22">
        <v>607</v>
      </c>
      <c r="N70" s="22">
        <v>607</v>
      </c>
      <c r="O70" s="22">
        <v>538</v>
      </c>
      <c r="P70" s="22">
        <v>311</v>
      </c>
      <c r="Q70" s="22">
        <v>66</v>
      </c>
      <c r="U70" s="22">
        <v>70</v>
      </c>
    </row>
    <row r="71" spans="1:21" x14ac:dyDescent="0.25">
      <c r="C71" t="s">
        <v>33</v>
      </c>
      <c r="D71" s="22">
        <v>607</v>
      </c>
      <c r="H71" s="22">
        <v>7</v>
      </c>
      <c r="I71" s="22">
        <v>87</v>
      </c>
      <c r="J71" s="22">
        <v>232</v>
      </c>
      <c r="K71" s="22">
        <v>241</v>
      </c>
      <c r="L71" s="22">
        <v>40</v>
      </c>
    </row>
    <row r="72" spans="1:21" x14ac:dyDescent="0.25">
      <c r="C72" t="s">
        <v>28</v>
      </c>
      <c r="D72" s="22">
        <v>607</v>
      </c>
      <c r="O72" s="22">
        <v>69</v>
      </c>
      <c r="P72" s="22">
        <v>227</v>
      </c>
      <c r="Q72" s="22">
        <v>245</v>
      </c>
      <c r="R72" s="22">
        <v>66</v>
      </c>
    </row>
    <row r="73" spans="1:21" x14ac:dyDescent="0.25">
      <c r="C73" t="s">
        <v>29</v>
      </c>
      <c r="D73" s="22">
        <v>958.81299999999999</v>
      </c>
      <c r="O73" s="22">
        <v>971.01400000000001</v>
      </c>
      <c r="P73" s="22">
        <v>938.32500000000005</v>
      </c>
      <c r="Q73" s="22">
        <v>967.346</v>
      </c>
      <c r="R73" s="22">
        <v>984.84799999999996</v>
      </c>
    </row>
    <row r="74" spans="1:21" x14ac:dyDescent="0.25">
      <c r="C74" t="s">
        <v>30</v>
      </c>
      <c r="D74" s="22">
        <v>582</v>
      </c>
      <c r="O74" s="22">
        <v>67</v>
      </c>
      <c r="P74" s="22">
        <v>213</v>
      </c>
      <c r="Q74" s="22">
        <v>237</v>
      </c>
      <c r="R74" s="22">
        <v>65</v>
      </c>
    </row>
    <row r="75" spans="1:21" x14ac:dyDescent="0.25">
      <c r="C75" t="s">
        <v>31</v>
      </c>
      <c r="D75" s="22">
        <v>1.9339999999999999</v>
      </c>
      <c r="O75" s="22">
        <v>1.913</v>
      </c>
      <c r="P75" s="22">
        <v>1.875</v>
      </c>
      <c r="Q75" s="22">
        <v>1.976</v>
      </c>
      <c r="R75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2017-06-05T21:07:19Z</dcterms:created>
  <dcterms:modified xsi:type="dcterms:W3CDTF">2017-06-05T21:07:37Z</dcterms:modified>
</cp:coreProperties>
</file>